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A2022\ECONOMIA\Cuadros\comercio\Combustibles\"/>
    </mc:Choice>
  </mc:AlternateContent>
  <bookViews>
    <workbookView xWindow="0" yWindow="0" windowWidth="28800" windowHeight="11130"/>
  </bookViews>
  <sheets>
    <sheet name="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B18" i="1"/>
</calcChain>
</file>

<file path=xl/sharedStrings.xml><?xml version="1.0" encoding="utf-8"?>
<sst xmlns="http://schemas.openxmlformats.org/spreadsheetml/2006/main" count="24" uniqueCount="19">
  <si>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</si>
  <si>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</si>
  <si>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</si>
  <si>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</si>
  <si>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</si>
  <si>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</si>
  <si>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</si>
  <si>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</si>
  <si>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///</t>
  </si>
  <si>
    <t>Agosto</t>
  </si>
  <si>
    <t>Septiembre</t>
  </si>
  <si>
    <t>Octubre</t>
  </si>
  <si>
    <t>Noviembre</t>
  </si>
  <si>
    <t>Diciembre</t>
  </si>
  <si>
    <t>Total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</si>
  <si>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Secretaría de Energía de la Nación.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</si>
  <si>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</si>
  <si>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M3</t>
  </si>
  <si>
    <t>Ventas mensuales al mercado interno de nafta súper. Provincia de Buenos Aires. Enero 2018 - junio 2022. En m3.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</si>
</sst>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 * #,##0_ ;_ * \-#,##0_ ;_ * &quot;-&quot;_ ;_ @_ "/>
    <numFmt numFmtId="166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5" fontId="3" fillId="0" borderId="0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165" fontId="4" fillId="3" borderId="4" xfId="0" applyNumberFormat="1" applyFont="1" applyFill="1" applyBorder="1" applyAlignment="1">
      <alignment horizontal="center" vertical="center"/>
    </xf>
    <xf numFmtId="166" fontId="3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showGridLines="0" tabSelected="1" workbookViewId="0"/>
  </sheetViews>
  <sheetFormatPr baseColWidth="10" defaultColWidth="11.42578125" defaultRowHeight="12.75" x14ac:dyDescent="0.25"/>
  <cols>
    <col min="1" max="1" width="18.85546875" style="3" customWidth="1"/>
    <col min="2" max="4" width="11.7109375" style="3" customWidth="1"/>
    <col min="5" max="16384" width="11.42578125" style="3"/>
  </cols>
  <sheetData>
    <row r="1" spans="1:6" ht="18" customHeight="1" x14ac:dyDescent="0.25">
      <c r="A1" s="1" t="s">
        <v>18</v>
      </c>
      <c r="B1" s="2"/>
      <c r="C1" s="2"/>
    </row>
    <row r="2" spans="1:6" ht="18" customHeight="1" x14ac:dyDescent="0.25">
      <c r="A2" s="4"/>
    </row>
    <row r="3" spans="1:6" ht="18" customHeight="1" x14ac:dyDescent="0.25">
      <c r="A3" s="13" t="s">
        <v>0</v>
      </c>
      <c r="B3" s="5">
        <v>2018</v>
      </c>
      <c r="C3" s="5">
        <v>2019</v>
      </c>
      <c r="D3" s="5">
        <v>2020</v>
      </c>
      <c r="E3" s="5">
        <v>2021</v>
      </c>
      <c r="F3" s="5">
        <v>2022</v>
      </c>
    </row>
    <row r="4" spans="1:6" ht="18" customHeight="1" x14ac:dyDescent="0.25">
      <c r="A4" s="14"/>
      <c r="B4" s="15" t="s">
        <v>17</v>
      </c>
      <c r="C4" s="15"/>
      <c r="D4" s="15"/>
      <c r="E4" s="15"/>
      <c r="F4" s="16"/>
    </row>
    <row r="6" spans="1:6" ht="18" customHeight="1" x14ac:dyDescent="0.25">
      <c r="A6" s="6" t="s">
        <v>1</v>
      </c>
      <c r="B6" s="7">
        <v>212250.40429999999</v>
      </c>
      <c r="C6" s="7">
        <v>231018.81299999999</v>
      </c>
      <c r="D6" s="8">
        <v>214350.75200000001</v>
      </c>
      <c r="E6" s="7">
        <v>194353.976</v>
      </c>
      <c r="F6" s="7">
        <v>195916.15000000002</v>
      </c>
    </row>
    <row r="7" spans="1:6" ht="18" customHeight="1" x14ac:dyDescent="0.25">
      <c r="A7" s="6" t="s">
        <v>2</v>
      </c>
      <c r="B7" s="7">
        <v>195280.9828</v>
      </c>
      <c r="C7" s="7">
        <v>218202.008</v>
      </c>
      <c r="D7" s="7">
        <v>204611.63</v>
      </c>
      <c r="E7" s="7">
        <v>180270.11</v>
      </c>
      <c r="F7" s="7">
        <v>192418.06</v>
      </c>
    </row>
    <row r="8" spans="1:6" ht="18" customHeight="1" x14ac:dyDescent="0.25">
      <c r="A8" s="6" t="s">
        <v>3</v>
      </c>
      <c r="B8" s="7">
        <v>210885.13070000001</v>
      </c>
      <c r="C8" s="7">
        <v>233634.76300000001</v>
      </c>
      <c r="D8" s="7">
        <v>149699.38699999999</v>
      </c>
      <c r="E8" s="7">
        <v>199986.24</v>
      </c>
      <c r="F8" s="7">
        <v>205286.95</v>
      </c>
    </row>
    <row r="9" spans="1:6" ht="18" customHeight="1" x14ac:dyDescent="0.25">
      <c r="A9" s="6" t="s">
        <v>4</v>
      </c>
      <c r="B9" s="7">
        <v>194701.35</v>
      </c>
      <c r="C9" s="7">
        <v>220039.68700000001</v>
      </c>
      <c r="D9" s="7">
        <v>68480.457999999999</v>
      </c>
      <c r="E9" s="7">
        <v>168337.84</v>
      </c>
      <c r="F9" s="7">
        <v>200962.7</v>
      </c>
    </row>
    <row r="10" spans="1:6" ht="18" customHeight="1" x14ac:dyDescent="0.25">
      <c r="A10" s="6" t="s">
        <v>5</v>
      </c>
      <c r="B10" s="7">
        <v>189902.889</v>
      </c>
      <c r="C10" s="7">
        <v>206770.962</v>
      </c>
      <c r="D10" s="7">
        <v>105617.851</v>
      </c>
      <c r="E10" s="7">
        <v>150844.20000000001</v>
      </c>
      <c r="F10" s="7">
        <v>197852.198</v>
      </c>
    </row>
    <row r="11" spans="1:6" ht="18" customHeight="1" x14ac:dyDescent="0.25">
      <c r="A11" s="6" t="s">
        <v>6</v>
      </c>
      <c r="B11" s="7">
        <v>194043.777</v>
      </c>
      <c r="C11" s="7">
        <v>192615.54699999999</v>
      </c>
      <c r="D11" s="7">
        <v>119514.019</v>
      </c>
      <c r="E11" s="7">
        <v>163083.85</v>
      </c>
      <c r="F11" s="7">
        <v>198966.01</v>
      </c>
    </row>
    <row r="12" spans="1:6" ht="18" customHeight="1" x14ac:dyDescent="0.25">
      <c r="A12" s="6" t="s">
        <v>7</v>
      </c>
      <c r="B12" s="7">
        <v>196258.33500000002</v>
      </c>
      <c r="C12" s="7">
        <v>207105.15</v>
      </c>
      <c r="D12" s="7">
        <v>127662.671</v>
      </c>
      <c r="E12" s="9">
        <v>191995.16999999998</v>
      </c>
      <c r="F12" s="9" t="s">
        <v>8</v>
      </c>
    </row>
    <row r="13" spans="1:6" ht="18" customHeight="1" x14ac:dyDescent="0.25">
      <c r="A13" s="6" t="s">
        <v>9</v>
      </c>
      <c r="B13" s="7">
        <v>207117.55300000001</v>
      </c>
      <c r="C13" s="7">
        <v>204660.21</v>
      </c>
      <c r="D13" s="7">
        <v>138879.03700000001</v>
      </c>
      <c r="E13" s="9">
        <v>192579.01</v>
      </c>
      <c r="F13" s="9" t="s">
        <v>8</v>
      </c>
    </row>
    <row r="14" spans="1:6" ht="18" customHeight="1" x14ac:dyDescent="0.25">
      <c r="A14" s="6" t="s">
        <v>10</v>
      </c>
      <c r="B14" s="7">
        <v>193621.29299999998</v>
      </c>
      <c r="C14" s="7">
        <v>196870.66999999998</v>
      </c>
      <c r="D14" s="7">
        <v>145443.595</v>
      </c>
      <c r="E14" s="9">
        <v>192622.99</v>
      </c>
      <c r="F14" s="9" t="s">
        <v>8</v>
      </c>
    </row>
    <row r="15" spans="1:6" ht="18" customHeight="1" x14ac:dyDescent="0.25">
      <c r="A15" s="6" t="s">
        <v>11</v>
      </c>
      <c r="B15" s="7">
        <v>213399.29400000002</v>
      </c>
      <c r="C15" s="7">
        <v>210106</v>
      </c>
      <c r="D15" s="7">
        <v>159254.359</v>
      </c>
      <c r="E15" s="9">
        <v>204302.26</v>
      </c>
      <c r="F15" s="9" t="s">
        <v>8</v>
      </c>
    </row>
    <row r="16" spans="1:6" ht="18" customHeight="1" x14ac:dyDescent="0.25">
      <c r="A16" s="6" t="s">
        <v>12</v>
      </c>
      <c r="B16" s="7">
        <v>203289.106</v>
      </c>
      <c r="C16" s="7">
        <v>207446.16</v>
      </c>
      <c r="D16" s="7">
        <v>171981.89</v>
      </c>
      <c r="E16" s="9">
        <v>204931.55</v>
      </c>
      <c r="F16" s="9" t="s">
        <v>8</v>
      </c>
    </row>
    <row r="17" spans="1:6" ht="18" customHeight="1" x14ac:dyDescent="0.25">
      <c r="A17" s="6" t="s">
        <v>13</v>
      </c>
      <c r="B17" s="7">
        <v>222548.894</v>
      </c>
      <c r="C17" s="7">
        <v>220126.02</v>
      </c>
      <c r="D17" s="7">
        <v>208856.7</v>
      </c>
      <c r="E17" s="9">
        <v>225111.87</v>
      </c>
      <c r="F17" s="9" t="s">
        <v>8</v>
      </c>
    </row>
    <row r="18" spans="1:6" ht="18" customHeight="1" x14ac:dyDescent="0.25">
      <c r="A18" s="10" t="s">
        <v>14</v>
      </c>
      <c r="B18" s="10">
        <f>SUM(B6:B17)</f>
        <v>2433299.0088</v>
      </c>
      <c r="C18" s="10">
        <f t="shared" ref="C18:F18" si="0">SUM(C6:C17)</f>
        <v>2548595.9899999998</v>
      </c>
      <c r="D18" s="10">
        <f t="shared" si="0"/>
        <v>1814352.3489999997</v>
      </c>
      <c r="E18" s="10">
        <f t="shared" si="0"/>
        <v>2268419.0660000001</v>
      </c>
      <c r="F18" s="10">
        <f t="shared" si="0"/>
        <v>1191402.068</v>
      </c>
    </row>
    <row r="19" spans="1:6" ht="18" customHeight="1" x14ac:dyDescent="0.25">
      <c r="A19" s="11"/>
    </row>
    <row r="20" spans="1:6" ht="18" customHeight="1" x14ac:dyDescent="0.25">
      <c r="A20" s="12" t="s">
        <v>15</v>
      </c>
    </row>
    <row r="21" spans="1:6" ht="18" customHeight="1" x14ac:dyDescent="0.25">
      <c r="A21" s="12" t="s">
        <v>16</v>
      </c>
    </row>
    <row r="22" spans="1:6" ht="18" customHeight="1" x14ac:dyDescent="0.25"/>
    <row r="23" spans="1:6" ht="18" customHeight="1" x14ac:dyDescent="0.25"/>
    <row r="24" spans="1:6" ht="18" customHeight="1" x14ac:dyDescent="0.25"/>
    <row r="25" spans="1:6" ht="18" customHeight="1" x14ac:dyDescent="0.25"/>
    <row r="26" spans="1:6" ht="18" customHeight="1" x14ac:dyDescent="0.25"/>
    <row r="27" spans="1:6" ht="18" customHeight="1" x14ac:dyDescent="0.25"/>
    <row r="28" spans="1:6" ht="18" customHeight="1" x14ac:dyDescent="0.25"/>
    <row r="29" spans="1:6" ht="18" customHeight="1" x14ac:dyDescent="0.25"/>
    <row r="30" spans="1:6" ht="18" customHeight="1" x14ac:dyDescent="0.25"/>
    <row r="31" spans="1:6" ht="18" customHeight="1" x14ac:dyDescent="0.25"/>
    <row r="32" spans="1:6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</sheetData>
  <mergeCells count="2">
    <mergeCell ref="A3:A4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Besler</dc:creator>
  <cp:lastModifiedBy>Trini Pagella</cp:lastModifiedBy>
  <dcterms:created xsi:type="dcterms:W3CDTF">2021-11-17T14:12:50Z</dcterms:created>
  <dcterms:modified xsi:type="dcterms:W3CDTF">2022-10-20T17:14:42Z</dcterms:modified>
</cp:coreProperties>
</file>